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5/Zverejňovanie/Informačný zákon/"/>
    </mc:Choice>
  </mc:AlternateContent>
  <xr:revisionPtr revIDLastSave="0" documentId="8_{7FBA4A69-FA4A-4517-84C0-1AC41F397408}" xr6:coauthVersionLast="47" xr6:coauthVersionMax="47" xr10:uidLastSave="{00000000-0000-0000-0000-000000000000}"/>
  <bookViews>
    <workbookView xWindow="-120" yWindow="-120" windowWidth="29040" windowHeight="15720" xr2:uid="{A4D75416-6AA3-4FEB-9EE8-E3D4047CEC8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<sst xmlns="http://schemas.openxmlformats.org/spreadsheetml/2006/main" count="122" uniqueCount="108">
  <si>
    <t>2521100641</t>
  </si>
  <si>
    <t>2520118</t>
  </si>
  <si>
    <t>faktúra - prenájom športovej haly za účelom tréningov počas reprezentačného zrazu žien v termíne 19-20.9.2025, mezdištátny zápas SVK:ESP</t>
  </si>
  <si>
    <t>37922114</t>
  </si>
  <si>
    <t>športový klub 1.FBC Trenčín</t>
  </si>
  <si>
    <t>150925/1</t>
  </si>
  <si>
    <t>31322832</t>
  </si>
  <si>
    <t>Slovnaft, a.s.</t>
  </si>
  <si>
    <t>2521100770</t>
  </si>
  <si>
    <t>2025227</t>
  </si>
  <si>
    <t>faktúra - nákup kancelárskych potrieb - euroobaly , štítky</t>
  </si>
  <si>
    <t>36834653</t>
  </si>
  <si>
    <t>Lichtman s.r.o.</t>
  </si>
  <si>
    <t>201125/2</t>
  </si>
  <si>
    <t>2521100742</t>
  </si>
  <si>
    <t>2500009</t>
  </si>
  <si>
    <t>faktúra - vyúčtovanie nákladov na rozhodcov a delegátov za obdobie 10/2025</t>
  </si>
  <si>
    <t>31773800</t>
  </si>
  <si>
    <t>Asociácia rozhodcov SZH</t>
  </si>
  <si>
    <t>ZML_2022_021.1</t>
  </si>
  <si>
    <t>102025</t>
  </si>
  <si>
    <t>2521100729</t>
  </si>
  <si>
    <t>2025058</t>
  </si>
  <si>
    <t>faktúra - činnosť kondičného trénera za obdobie 10/2025</t>
  </si>
  <si>
    <t>47499982</t>
  </si>
  <si>
    <t>Ján Čerňan</t>
  </si>
  <si>
    <t>ZML_TČ_005/2.1</t>
  </si>
  <si>
    <t>2521100777</t>
  </si>
  <si>
    <t>2025062</t>
  </si>
  <si>
    <t>faktúra - činnosť kondičného trénera za obdobie 11/2025</t>
  </si>
  <si>
    <t>37499982</t>
  </si>
  <si>
    <t>2521100711</t>
  </si>
  <si>
    <t>250629</t>
  </si>
  <si>
    <t>faktúra - autobusová doprava pre Reprezentačné družstvá kadetov počas kvalifikačného turnaja na trase Šaľa, Schwechat, galanta v termíne 27.10.-3.11.2025</t>
  </si>
  <si>
    <t>33558884</t>
  </si>
  <si>
    <t>Stanislav Bohdan</t>
  </si>
  <si>
    <t>241025/2</t>
  </si>
  <si>
    <t>2521100667</t>
  </si>
  <si>
    <t>250583</t>
  </si>
  <si>
    <t>faktúra - autobusová preprava pre reprezentačné mužstvo žien podľa potreby na trase  Bratislava, Schwechat v termíne 16-20.10.2025</t>
  </si>
  <si>
    <t>011025/2</t>
  </si>
  <si>
    <t>2521100656</t>
  </si>
  <si>
    <t>250590</t>
  </si>
  <si>
    <t>faktúra - autobusová preprava pre reprezentačné mužstvo žien podľa potreby na trase Šamorín, Bratislava, Schwechat v termíne 13-19.10.2025</t>
  </si>
  <si>
    <t>011025/3</t>
  </si>
  <si>
    <t>2521100591</t>
  </si>
  <si>
    <t>250518</t>
  </si>
  <si>
    <t>Faktúra - preprava pre reprezentačné družstvá žien a kadetiek SR na trase Šamorín, BA , ZA, TN, Schwechat v termíne 14-21.9.2025</t>
  </si>
  <si>
    <t>040925/3a</t>
  </si>
  <si>
    <t>2521100640</t>
  </si>
  <si>
    <t>5020254332</t>
  </si>
  <si>
    <t>faktúra - ubytovanie, strava a prenájom športovísk pre reprezentačné družstvo žien v termíne 14-18.9.2025</t>
  </si>
  <si>
    <t>46640134</t>
  </si>
  <si>
    <t>x-Bionic sphere, a.s.</t>
  </si>
  <si>
    <t>ZML_2025_003</t>
  </si>
  <si>
    <t>2521100779</t>
  </si>
  <si>
    <t>75</t>
  </si>
  <si>
    <t>faktúra - vycvikový tábor kadetiek + dva medzištátne zápasy so Srbskom v termíne 17-22.11.2025 v šamoríne. Školenie licencia B+ 31.10.-2.11.2025, sledovanie zápasov</t>
  </si>
  <si>
    <t>52697037</t>
  </si>
  <si>
    <t>ZML_TČ_004/3</t>
  </si>
  <si>
    <t>2521100805</t>
  </si>
  <si>
    <t>2025019</t>
  </si>
  <si>
    <t>faktúra - na základe zmluvy poskytovanie právnych služieb a poradenstva za obdobie 9 a 10/2025</t>
  </si>
  <si>
    <t>55883796</t>
  </si>
  <si>
    <t>MF advokátska kancelária s.r.o.</t>
  </si>
  <si>
    <t>ZML_2023_012</t>
  </si>
  <si>
    <t>2521100674</t>
  </si>
  <si>
    <t>2501273</t>
  </si>
  <si>
    <t>faktúra - v zmysle rámcovej dohody do dňa 24.2.2023 spracovanie účtovnej agendy a operatívnej evidencie za obdobie 9/2025</t>
  </si>
  <si>
    <t>47075341</t>
  </si>
  <si>
    <t>AccoTaxes Management, s.r.o.</t>
  </si>
  <si>
    <t>ZML_2023_001.1</t>
  </si>
  <si>
    <t>2521100788</t>
  </si>
  <si>
    <t>Faktúra - trénerská činnosť a vedenie Reprezentačného družstva žien Slovenska</t>
  </si>
  <si>
    <t>46281487</t>
  </si>
  <si>
    <t>ZML_TČ_007/3</t>
  </si>
  <si>
    <t>2521100786</t>
  </si>
  <si>
    <t>4592424348</t>
  </si>
  <si>
    <t>faktúra - MOL tankovacie karty - vyúčtovanie za obdobie 15-30.11.2025</t>
  </si>
  <si>
    <t>ZML_2019_023</t>
  </si>
  <si>
    <t>2521100532</t>
  </si>
  <si>
    <t>10251762</t>
  </si>
  <si>
    <t>Faktúra - pracovnoprávne a legislatívne poradenstvo, vedenie, udržiavanie, aktualizácia dokumentov OPP za obdobie 8/2025</t>
  </si>
  <si>
    <t>47821779</t>
  </si>
  <si>
    <t>HSE Slovakia, s.r.o.</t>
  </si>
  <si>
    <t>ZML_2017_028</t>
  </si>
  <si>
    <t>2521100623</t>
  </si>
  <si>
    <t>10251976</t>
  </si>
  <si>
    <t>Faktúra - pracovnoprávne a legislatívne poradenstvo, vedenie, udržiavanie, aktualizácia dokumentov OPP za obdobie 9/2025</t>
  </si>
  <si>
    <t>2521100718</t>
  </si>
  <si>
    <t>10252210</t>
  </si>
  <si>
    <t>Faktúra - pracovnoprávne a legislatívne poradenstvo, vedenie, udržiavanie, aktualizácia dokumentov OPP za obdobie 10/2025</t>
  </si>
  <si>
    <t>2521100797</t>
  </si>
  <si>
    <t>8379934059</t>
  </si>
  <si>
    <t>faktúra - hlasové a dátové služby mobilného operátora za obdobie 11/2025</t>
  </si>
  <si>
    <t>35763469</t>
  </si>
  <si>
    <t>Slovak Telekom, a.s.</t>
  </si>
  <si>
    <t>ZML_2016_Telekom</t>
  </si>
  <si>
    <t>interné
číslo
objednávky/
zmluvy</t>
  </si>
  <si>
    <t>interné
číslo
účtovného dokladu</t>
  </si>
  <si>
    <t xml:space="preserve">Číslo externého (originálneho)
účtovného dokladu
</t>
  </si>
  <si>
    <t>Dátum skutočnej úhrady účtovného dokladu</t>
  </si>
  <si>
    <t>Popis</t>
  </si>
  <si>
    <t>Dodávateľ plnenia</t>
  </si>
  <si>
    <t>IČO
dodávateľa
plnenia</t>
  </si>
  <si>
    <t>Skutočne 
uhradená suma 
v EUR s DPH</t>
  </si>
  <si>
    <t>tréner RD kadetiek</t>
  </si>
  <si>
    <t>tréner RS žien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</si>
</sst>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ptos Narrow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</font>
    <font>
      <sz val="11"/>
      <name val="Aptos Narrow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0" xfId="0" applyNumberFormat="1" applyFont="1" applyFill="1" applyAlignment="1" applyProtection="1">
      <alignment vertical="top" wrapText="1"/>
      <protection locked="0"/>
    </xf>
    <xf numFmtId="164" fontId="1" fillId="2" borderId="0" xfId="0" applyNumberFormat="1" applyFont="1" applyFill="1" applyAlignment="1" applyProtection="1">
      <alignment vertical="top"/>
      <protection locked="0"/>
    </xf>
    <xf numFmtId="2" fontId="1" fillId="2" borderId="0" xfId="0" applyNumberFormat="1" applyFont="1" applyFill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vertical="top"/>
      <protection locked="0"/>
    </xf>
    <xf numFmtId="4" fontId="1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/>
    <xf numFmtId="0" fontId="3" fillId="0" borderId="0" xfId="0" applyFont="1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 applyProtection="1">
      <alignment vertical="top" wrapText="1"/>
      <protection locked="0"/>
    </xf>
  </cellXfs>
  <cellStyles count="1">
    <cellStyle name="Normálna" xfId="0" builtinId="0"/>
  </cellStyles>
  <dxfs count="3"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D3445-BBB8-485A-AE4E-C37C8D9B81B6}">
  <dimension ref="A3:H23"/>
  <sheetViews>
    <sheetView tabSelected="1" workbookViewId="0">
      <selection activeCell="E27" sqref="E27"/>
    </sheetView>
  </sheetViews>
  <sheetFormatPr defaultRowHeight="15" x14ac:dyDescent="0.25"/>
  <cols>
    <col min="1" max="1" width="18" style="8" customWidth="1"/>
    <col min="2" max="3" width="12.28515625" customWidth="1"/>
    <col min="5" max="5" width="38" customWidth="1"/>
    <col min="7" max="7" width="28" customWidth="1"/>
  </cols>
  <sheetData>
    <row r="3" spans="1:8" ht="67.5" x14ac:dyDescent="0.25">
      <c r="A3" s="9" t="s">
        <v>98</v>
      </c>
      <c r="B3" s="9" t="s">
        <v>99</v>
      </c>
      <c r="C3" s="9" t="s">
        <v>100</v>
      </c>
      <c r="D3" s="9" t="s">
        <v>101</v>
      </c>
      <c r="E3" s="9" t="s">
        <v>102</v>
      </c>
      <c r="F3" s="9" t="s">
        <v>104</v>
      </c>
      <c r="G3" s="9" t="s">
        <v>103</v>
      </c>
      <c r="H3" s="10" t="s">
        <v>105</v>
      </c>
    </row>
    <row r="4" spans="1:8" ht="33.75" x14ac:dyDescent="0.25">
      <c r="A4" s="11" t="s">
        <v>5</v>
      </c>
      <c r="B4" s="4" t="s">
        <v>0</v>
      </c>
      <c r="C4" s="4" t="s">
        <v>1</v>
      </c>
      <c r="D4" s="5">
        <v>45992</v>
      </c>
      <c r="E4" s="4" t="s">
        <v>2</v>
      </c>
      <c r="F4" s="4" t="s">
        <v>3</v>
      </c>
      <c r="G4" s="4" t="s">
        <v>4</v>
      </c>
      <c r="H4" s="6">
        <v>2308.8000000000002</v>
      </c>
    </row>
    <row r="5" spans="1:8" ht="22.5" x14ac:dyDescent="0.25">
      <c r="A5" s="12" t="s">
        <v>13</v>
      </c>
      <c r="B5" s="4" t="s">
        <v>8</v>
      </c>
      <c r="C5" s="4" t="s">
        <v>9</v>
      </c>
      <c r="D5" s="5">
        <v>45994</v>
      </c>
      <c r="E5" s="4" t="s">
        <v>10</v>
      </c>
      <c r="F5" s="4" t="s">
        <v>11</v>
      </c>
      <c r="G5" s="4" t="s">
        <v>12</v>
      </c>
      <c r="H5" s="6">
        <v>139.58000000000001</v>
      </c>
    </row>
    <row r="6" spans="1:8" ht="22.5" x14ac:dyDescent="0.25">
      <c r="A6" s="12" t="s">
        <v>19</v>
      </c>
      <c r="B6" s="4" t="s">
        <v>14</v>
      </c>
      <c r="C6" s="4" t="s">
        <v>15</v>
      </c>
      <c r="D6" s="5">
        <v>45994</v>
      </c>
      <c r="E6" s="4" t="s">
        <v>16</v>
      </c>
      <c r="F6" s="4" t="s">
        <v>17</v>
      </c>
      <c r="G6" s="4" t="s">
        <v>18</v>
      </c>
      <c r="H6" s="6">
        <v>43473.91</v>
      </c>
    </row>
    <row r="7" spans="1:8" ht="22.5" x14ac:dyDescent="0.25">
      <c r="A7" s="12" t="s">
        <v>26</v>
      </c>
      <c r="B7" s="4" t="s">
        <v>21</v>
      </c>
      <c r="C7" s="4" t="s">
        <v>22</v>
      </c>
      <c r="D7" s="5">
        <v>45996</v>
      </c>
      <c r="E7" s="4" t="s">
        <v>23</v>
      </c>
      <c r="F7" s="4" t="s">
        <v>24</v>
      </c>
      <c r="G7" s="4" t="s">
        <v>25</v>
      </c>
      <c r="H7" s="14">
        <v>1000</v>
      </c>
    </row>
    <row r="8" spans="1:8" ht="22.5" x14ac:dyDescent="0.25">
      <c r="A8" s="12" t="s">
        <v>26</v>
      </c>
      <c r="B8" s="4" t="s">
        <v>27</v>
      </c>
      <c r="C8" s="4" t="s">
        <v>28</v>
      </c>
      <c r="D8" s="5">
        <v>45996</v>
      </c>
      <c r="E8" s="4" t="s">
        <v>29</v>
      </c>
      <c r="F8" s="4" t="s">
        <v>30</v>
      </c>
      <c r="G8" s="4" t="s">
        <v>25</v>
      </c>
      <c r="H8" s="14">
        <v>1000</v>
      </c>
    </row>
    <row r="9" spans="1:8" ht="45" x14ac:dyDescent="0.25">
      <c r="A9" s="13" t="s">
        <v>36</v>
      </c>
      <c r="B9" s="4" t="s">
        <v>31</v>
      </c>
      <c r="C9" s="4" t="s">
        <v>32</v>
      </c>
      <c r="D9" s="5">
        <v>45999</v>
      </c>
      <c r="E9" s="4" t="s">
        <v>33</v>
      </c>
      <c r="F9" s="4" t="s">
        <v>34</v>
      </c>
      <c r="G9" s="4" t="s">
        <v>35</v>
      </c>
      <c r="H9" s="14">
        <v>1370.54</v>
      </c>
    </row>
    <row r="10" spans="1:8" ht="33.75" x14ac:dyDescent="0.25">
      <c r="A10" s="13" t="s">
        <v>40</v>
      </c>
      <c r="B10" s="4" t="s">
        <v>37</v>
      </c>
      <c r="C10" s="4" t="s">
        <v>38</v>
      </c>
      <c r="D10" s="5">
        <v>46000</v>
      </c>
      <c r="E10" s="4" t="s">
        <v>39</v>
      </c>
      <c r="F10" s="4" t="s">
        <v>34</v>
      </c>
      <c r="G10" s="4" t="s">
        <v>35</v>
      </c>
      <c r="H10" s="14">
        <v>2750.05</v>
      </c>
    </row>
    <row r="11" spans="1:8" ht="33.75" x14ac:dyDescent="0.25">
      <c r="A11" s="13" t="s">
        <v>44</v>
      </c>
      <c r="B11" s="4" t="s">
        <v>41</v>
      </c>
      <c r="C11" s="4" t="s">
        <v>42</v>
      </c>
      <c r="D11" s="5">
        <v>46000</v>
      </c>
      <c r="E11" s="4" t="s">
        <v>43</v>
      </c>
      <c r="F11" s="4" t="s">
        <v>34</v>
      </c>
      <c r="G11" s="4" t="s">
        <v>35</v>
      </c>
      <c r="H11" s="14">
        <v>2916.78</v>
      </c>
    </row>
    <row r="12" spans="1:8" ht="33.75" x14ac:dyDescent="0.25">
      <c r="A12" s="13" t="s">
        <v>48</v>
      </c>
      <c r="B12" s="4" t="s">
        <v>45</v>
      </c>
      <c r="C12" s="4" t="s">
        <v>46</v>
      </c>
      <c r="D12" s="5">
        <v>46000</v>
      </c>
      <c r="E12" s="4" t="s">
        <v>47</v>
      </c>
      <c r="F12" s="4" t="s">
        <v>34</v>
      </c>
      <c r="G12" s="4" t="s">
        <v>35</v>
      </c>
      <c r="H12" s="14">
        <v>5241.2299999999996</v>
      </c>
    </row>
    <row r="13" spans="1:8" ht="33.75" x14ac:dyDescent="0.25">
      <c r="A13" s="11" t="s">
        <v>54</v>
      </c>
      <c r="B13" s="4" t="s">
        <v>49</v>
      </c>
      <c r="C13" s="4" t="s">
        <v>50</v>
      </c>
      <c r="D13" s="5">
        <v>46000</v>
      </c>
      <c r="E13" s="4" t="s">
        <v>51</v>
      </c>
      <c r="F13" s="4" t="s">
        <v>52</v>
      </c>
      <c r="G13" s="4" t="s">
        <v>53</v>
      </c>
      <c r="H13" s="14">
        <v>9431</v>
      </c>
    </row>
    <row r="14" spans="1:8" ht="45" x14ac:dyDescent="0.25">
      <c r="A14" s="11" t="s">
        <v>59</v>
      </c>
      <c r="B14" s="4" t="s">
        <v>55</v>
      </c>
      <c r="C14" s="4" t="s">
        <v>56</v>
      </c>
      <c r="D14" s="5">
        <v>46002</v>
      </c>
      <c r="E14" s="4" t="s">
        <v>57</v>
      </c>
      <c r="F14" s="4" t="s">
        <v>58</v>
      </c>
      <c r="G14" s="4" t="s">
        <v>106</v>
      </c>
      <c r="H14" s="14">
        <v>1215</v>
      </c>
    </row>
    <row r="15" spans="1:8" ht="22.5" x14ac:dyDescent="0.25">
      <c r="A15" s="12" t="s">
        <v>65</v>
      </c>
      <c r="B15" s="4" t="s">
        <v>60</v>
      </c>
      <c r="C15" s="4" t="s">
        <v>61</v>
      </c>
      <c r="D15" s="5">
        <v>46002</v>
      </c>
      <c r="E15" s="4" t="s">
        <v>62</v>
      </c>
      <c r="F15" s="4" t="s">
        <v>63</v>
      </c>
      <c r="G15" s="4" t="s">
        <v>64</v>
      </c>
      <c r="H15" s="14">
        <v>1722</v>
      </c>
    </row>
    <row r="16" spans="1:8" ht="33.75" x14ac:dyDescent="0.25">
      <c r="A16" s="12" t="s">
        <v>71</v>
      </c>
      <c r="B16" s="4" t="s">
        <v>66</v>
      </c>
      <c r="C16" s="4" t="s">
        <v>67</v>
      </c>
      <c r="D16" s="5">
        <v>46002</v>
      </c>
      <c r="E16" s="4" t="s">
        <v>68</v>
      </c>
      <c r="F16" s="4" t="s">
        <v>69</v>
      </c>
      <c r="G16" s="4" t="s">
        <v>70</v>
      </c>
      <c r="H16" s="14">
        <v>2028.27</v>
      </c>
    </row>
    <row r="17" spans="1:8" ht="22.5" x14ac:dyDescent="0.25">
      <c r="A17" s="12" t="s">
        <v>75</v>
      </c>
      <c r="B17" s="4" t="s">
        <v>72</v>
      </c>
      <c r="C17" s="4" t="s">
        <v>20</v>
      </c>
      <c r="D17" s="5">
        <v>46002</v>
      </c>
      <c r="E17" s="4" t="s">
        <v>73</v>
      </c>
      <c r="F17" s="4" t="s">
        <v>74</v>
      </c>
      <c r="G17" s="4" t="s">
        <v>107</v>
      </c>
      <c r="H17" s="14">
        <v>2500</v>
      </c>
    </row>
    <row r="18" spans="1:8" ht="22.5" x14ac:dyDescent="0.25">
      <c r="A18" s="12" t="s">
        <v>79</v>
      </c>
      <c r="B18" s="4" t="s">
        <v>76</v>
      </c>
      <c r="C18" s="4" t="s">
        <v>77</v>
      </c>
      <c r="D18" s="5">
        <v>46006</v>
      </c>
      <c r="E18" s="4" t="s">
        <v>78</v>
      </c>
      <c r="F18" s="4" t="s">
        <v>6</v>
      </c>
      <c r="G18" s="4" t="s">
        <v>7</v>
      </c>
      <c r="H18" s="14">
        <v>238.65</v>
      </c>
    </row>
    <row r="19" spans="1:8" ht="33.75" x14ac:dyDescent="0.25">
      <c r="A19" s="12" t="s">
        <v>85</v>
      </c>
      <c r="B19" s="4" t="s">
        <v>80</v>
      </c>
      <c r="C19" s="4" t="s">
        <v>81</v>
      </c>
      <c r="D19" s="5">
        <v>46020</v>
      </c>
      <c r="E19" s="4" t="s">
        <v>82</v>
      </c>
      <c r="F19" s="4" t="s">
        <v>83</v>
      </c>
      <c r="G19" s="4" t="s">
        <v>84</v>
      </c>
      <c r="H19" s="14">
        <v>55.35</v>
      </c>
    </row>
    <row r="20" spans="1:8" ht="33.75" x14ac:dyDescent="0.25">
      <c r="A20" s="12" t="s">
        <v>85</v>
      </c>
      <c r="B20" s="4" t="s">
        <v>86</v>
      </c>
      <c r="C20" s="4" t="s">
        <v>87</v>
      </c>
      <c r="D20" s="5">
        <v>46020</v>
      </c>
      <c r="E20" s="4" t="s">
        <v>88</v>
      </c>
      <c r="F20" s="4" t="s">
        <v>83</v>
      </c>
      <c r="G20" s="4" t="s">
        <v>84</v>
      </c>
      <c r="H20" s="14">
        <v>55.35</v>
      </c>
    </row>
    <row r="21" spans="1:8" ht="33.75" x14ac:dyDescent="0.25">
      <c r="A21" s="12" t="s">
        <v>85</v>
      </c>
      <c r="B21" s="4" t="s">
        <v>89</v>
      </c>
      <c r="C21" s="4" t="s">
        <v>90</v>
      </c>
      <c r="D21" s="5">
        <v>46020</v>
      </c>
      <c r="E21" s="4" t="s">
        <v>91</v>
      </c>
      <c r="F21" s="4" t="s">
        <v>83</v>
      </c>
      <c r="G21" s="4" t="s">
        <v>84</v>
      </c>
      <c r="H21" s="14">
        <v>55.35</v>
      </c>
    </row>
    <row r="22" spans="1:8" ht="22.5" x14ac:dyDescent="0.25">
      <c r="A22" s="12" t="s">
        <v>97</v>
      </c>
      <c r="B22" s="4" t="s">
        <v>92</v>
      </c>
      <c r="C22" s="4" t="s">
        <v>93</v>
      </c>
      <c r="D22" s="5">
        <v>46020</v>
      </c>
      <c r="E22" s="4" t="s">
        <v>94</v>
      </c>
      <c r="F22" s="4" t="s">
        <v>95</v>
      </c>
      <c r="G22" s="4" t="s">
        <v>96</v>
      </c>
      <c r="H22" s="14">
        <v>928.68</v>
      </c>
    </row>
    <row r="23" spans="1:8" x14ac:dyDescent="0.25">
      <c r="A23" s="7"/>
      <c r="B23" s="1"/>
      <c r="C23" s="1"/>
      <c r="D23" s="2"/>
      <c r="E23" s="1"/>
      <c r="F23" s="1"/>
      <c r="G23" s="1"/>
      <c r="H23" s="3"/>
    </row>
  </sheetData>
  <conditionalFormatting sqref="F10:F12 E12 C5:G6 C4:H4 G7 D7:F9 D10:E11 C7:C11 H5:H17 E13:F18 G9:G17 C12:D18 C19:F23 B4:B23 G18:H23">
    <cfRule type="expression" dxfId="2" priority="11" stopIfTrue="1">
      <formula>#REF!&lt;&gt;""</formula>
    </cfRule>
  </conditionalFormatting>
  <conditionalFormatting sqref="F19">
    <cfRule type="expression" dxfId="1" priority="10" stopIfTrue="1">
      <formula>#REF!&lt;&gt;""</formula>
    </cfRule>
  </conditionalFormatting>
  <conditionalFormatting sqref="G8">
    <cfRule type="expression" dxfId="0" priority="13" stopIfTrue="1">
      <formula>#REF!&lt;&gt;""</formula>
    </cfRule>
  </conditionalFormatting>
  <dataValidations count="2">
    <dataValidation allowBlank="1" sqref="F4:F23" xr:uid="{8E5A5D30-F969-4B93-9B30-AB8C109A337B}"/>
    <dataValidation type="list" allowBlank="1" sqref="E4:E23" xr:uid="{7882DB80-4D81-433B-9FA7-412EFCA782CC}">
      <formula1>$E$68:$E$71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dcterms:created xsi:type="dcterms:W3CDTF">2026-01-19T09:56:58Z</dcterms:created>
  <dcterms:modified xsi:type="dcterms:W3CDTF">2026-01-19T10:03:42Z</dcterms:modified>
</cp:coreProperties>
</file>